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070" windowWidth="16290" windowHeight="6315" activeTab="0"/>
  </bookViews>
  <sheets>
    <sheet name="Engagés 2018" sheetId="1" r:id="rId1"/>
  </sheets>
  <definedNames>
    <definedName name="_xlnm._FilterDatabase" localSheetId="0" hidden="1">'Engagés 2018'!$B$3:$J$81</definedName>
  </definedNames>
  <calcPr fullCalcOnLoad="1"/>
</workbook>
</file>

<file path=xl/sharedStrings.xml><?xml version="1.0" encoding="utf-8"?>
<sst xmlns="http://schemas.openxmlformats.org/spreadsheetml/2006/main" count="335" uniqueCount="144">
  <si>
    <t>N°</t>
  </si>
  <si>
    <t>Règlement</t>
  </si>
  <si>
    <t>FOUQUET Jean-Pierre</t>
  </si>
  <si>
    <t>LE DOUAIRON Norbert</t>
  </si>
  <si>
    <t>Val de Braye</t>
  </si>
  <si>
    <t>Terre du Berry</t>
  </si>
  <si>
    <t>GABLIER Michel</t>
  </si>
  <si>
    <t>MOREAU James</t>
  </si>
  <si>
    <t>SARRANT Sylvère</t>
  </si>
  <si>
    <t>VASSORT Ariel</t>
  </si>
  <si>
    <t>15-04</t>
  </si>
  <si>
    <t>Nbr</t>
  </si>
  <si>
    <t>NOM  -  Prénom</t>
  </si>
  <si>
    <t>Bourges Centre</t>
  </si>
  <si>
    <t>CORDEBAR Valentin</t>
  </si>
  <si>
    <t>BERRY Alain</t>
  </si>
  <si>
    <t>Asa-Ligue</t>
  </si>
  <si>
    <t>N° Lic.</t>
  </si>
  <si>
    <t>Ecurie</t>
  </si>
  <si>
    <t>Transp</t>
  </si>
  <si>
    <t>Chrono+</t>
  </si>
  <si>
    <t>Mode</t>
  </si>
  <si>
    <t>15-05</t>
  </si>
  <si>
    <t>15-07</t>
  </si>
  <si>
    <t>15-03</t>
  </si>
  <si>
    <t>ANDORNETTI Franck</t>
  </si>
  <si>
    <t>15-02</t>
  </si>
  <si>
    <t>DA SILVA Renaud</t>
  </si>
  <si>
    <t>Ecurie Orléans</t>
  </si>
  <si>
    <t>04-16</t>
  </si>
  <si>
    <t>BERTHIER Pierre</t>
  </si>
  <si>
    <t>Gien</t>
  </si>
  <si>
    <t>RETY Julien</t>
  </si>
  <si>
    <t>LAYE Mickael</t>
  </si>
  <si>
    <t>EVLA</t>
  </si>
  <si>
    <t>Le Péchreau</t>
  </si>
  <si>
    <t>LOCHIN Anthony</t>
  </si>
  <si>
    <t>BEROUARD Julien</t>
  </si>
  <si>
    <t>ROUSSE Bernard</t>
  </si>
  <si>
    <t>VACHET Stéphane</t>
  </si>
  <si>
    <t>RABIAN Christopher</t>
  </si>
  <si>
    <t>CHENIER Samuel</t>
  </si>
  <si>
    <t xml:space="preserve">Chrono+ </t>
  </si>
  <si>
    <t>BETTE David</t>
  </si>
  <si>
    <t>DUBOIS Florent</t>
  </si>
  <si>
    <t>SL2</t>
  </si>
  <si>
    <t>VENOT Olivier</t>
  </si>
  <si>
    <t>GUERIN Clément</t>
  </si>
  <si>
    <t>LASSAGNE Thomas</t>
  </si>
  <si>
    <t>14-38</t>
  </si>
  <si>
    <t>PROVOT Jean-Guillaume</t>
  </si>
  <si>
    <t>BUQUET Jérémie</t>
  </si>
  <si>
    <t>DELAMOUR Christophe</t>
  </si>
  <si>
    <t>JAHANT Jonathan</t>
  </si>
  <si>
    <t>MONICAULT Sébastien</t>
  </si>
  <si>
    <t>SAILLY Amandine</t>
  </si>
  <si>
    <t>GROUSSAIN Tom</t>
  </si>
  <si>
    <t>Chéq;</t>
  </si>
  <si>
    <t>REGNEAULT Anthony</t>
  </si>
  <si>
    <t>FOUQUET Loïc</t>
  </si>
  <si>
    <t>T.P.5</t>
  </si>
  <si>
    <t>JOHANET Vincent</t>
  </si>
  <si>
    <t>246399</t>
  </si>
  <si>
    <t>¨La Châtre</t>
  </si>
  <si>
    <t>DELAMOUR Jérôme</t>
  </si>
  <si>
    <t>Chèq.</t>
  </si>
  <si>
    <t>LEROUX Florian</t>
  </si>
  <si>
    <t>La Châtre</t>
  </si>
  <si>
    <t>Terre Issoise</t>
  </si>
  <si>
    <t>T.P.2</t>
  </si>
  <si>
    <t>T.P.3</t>
  </si>
  <si>
    <t>TOURSHER Laurent</t>
  </si>
  <si>
    <t>BOYER Christophe</t>
  </si>
  <si>
    <t>SARTAIN Florent</t>
  </si>
  <si>
    <t>LE THIEC Jacques</t>
  </si>
  <si>
    <t>12-09</t>
  </si>
  <si>
    <t>Vallée de la Vie</t>
  </si>
  <si>
    <t>252554</t>
  </si>
  <si>
    <t>T.P.4</t>
  </si>
  <si>
    <t>BERROUARD Alexandre</t>
  </si>
  <si>
    <t>AUTISSIER Axel</t>
  </si>
  <si>
    <t>ROUYER Christopher</t>
  </si>
  <si>
    <t>DESVIGNES Morgan</t>
  </si>
  <si>
    <t>04-10</t>
  </si>
  <si>
    <t>ASA Morvan</t>
  </si>
  <si>
    <t>MOUSSELIN Stéphane</t>
  </si>
  <si>
    <t>Tél.</t>
  </si>
  <si>
    <t>LABORDE Frédéric</t>
  </si>
  <si>
    <t>15,04</t>
  </si>
  <si>
    <t>ASA La ChÄtre</t>
  </si>
  <si>
    <t>258293</t>
  </si>
  <si>
    <t>BEAUJEAN Christian</t>
  </si>
  <si>
    <t>PHILIPPON Benoit</t>
  </si>
  <si>
    <t>WEIBEL Stéphane</t>
  </si>
  <si>
    <t>DENIS Maxime</t>
  </si>
  <si>
    <t>GAUTIER Cédric</t>
  </si>
  <si>
    <t>Mail</t>
  </si>
  <si>
    <t>MILLOT Nicolas</t>
  </si>
  <si>
    <t>BUREAU Samuel</t>
  </si>
  <si>
    <t>MOREAU Albane</t>
  </si>
  <si>
    <t>Beauce</t>
  </si>
  <si>
    <t>BERRUE Alexandre</t>
  </si>
  <si>
    <t>BETTE Jean Claude</t>
  </si>
  <si>
    <r>
      <t xml:space="preserve">    LISTE   DES   ENGAGES  </t>
    </r>
    <r>
      <rPr>
        <b/>
        <sz val="16"/>
        <color indexed="60"/>
        <rFont val="BankGothic Md BT"/>
        <family val="2"/>
      </rPr>
      <t>2019</t>
    </r>
  </si>
  <si>
    <t>138010</t>
  </si>
  <si>
    <t>REGNAULT Quentin</t>
  </si>
  <si>
    <t>BOISSAY  Clément</t>
  </si>
  <si>
    <t>GOBEAUT Michel</t>
  </si>
  <si>
    <t>150608</t>
  </si>
  <si>
    <t>54-29</t>
  </si>
  <si>
    <t>MAILLET Jérémy</t>
  </si>
  <si>
    <t>Bourges - Centre</t>
  </si>
  <si>
    <t>Non Réglé</t>
  </si>
  <si>
    <t>Eng. / Mail</t>
  </si>
  <si>
    <t>LEFEVRE Eric</t>
  </si>
  <si>
    <t>T.P.1</t>
  </si>
  <si>
    <t>Eng Non Régl.</t>
  </si>
  <si>
    <t>MACHIN Jean Marc</t>
  </si>
  <si>
    <t>266889</t>
  </si>
  <si>
    <t>OSMONT Emeline</t>
  </si>
  <si>
    <t>Auto Course</t>
  </si>
  <si>
    <t>CHAMPION Johan</t>
  </si>
  <si>
    <t>THIAULT Marie</t>
  </si>
  <si>
    <t>Morvan</t>
  </si>
  <si>
    <t>BERRUE Stéphane</t>
  </si>
  <si>
    <t>20359</t>
  </si>
  <si>
    <t>Péchereau</t>
  </si>
  <si>
    <t>140191</t>
  </si>
  <si>
    <t>BARBIERI Alexis</t>
  </si>
  <si>
    <t>ALAPLANTIVE Rémy</t>
  </si>
  <si>
    <t>LAMY Clément</t>
  </si>
  <si>
    <t>BELLEC Alain</t>
  </si>
  <si>
    <t>MOULINOUX Sébastien</t>
  </si>
  <si>
    <t>BUREAU Axel</t>
  </si>
  <si>
    <t>MOUSSELIN Thomas</t>
  </si>
  <si>
    <t>138234</t>
  </si>
  <si>
    <t>LAYE Gilles</t>
  </si>
  <si>
    <t>CROC Cristophe</t>
  </si>
  <si>
    <t>Bretagne</t>
  </si>
  <si>
    <t>SAVOYE  Patrick</t>
  </si>
  <si>
    <t>DEVILLARD Jean-Charles</t>
  </si>
  <si>
    <t>DEVILLARD Gilles</t>
  </si>
  <si>
    <t>LIS Jean Noël</t>
  </si>
  <si>
    <t>MABIT Josselyn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</si>
</sst>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23"/>
      <name val="Arial"/>
      <family val="0"/>
    </font>
    <font>
      <sz val="8"/>
      <color indexed="23"/>
      <name val="Arial"/>
      <family val="0"/>
    </font>
    <font>
      <sz val="7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23"/>
      <name val="BankGothic Lt BT"/>
      <family val="2"/>
    </font>
    <font>
      <sz val="10"/>
      <color indexed="18"/>
      <name val="Arial"/>
      <family val="0"/>
    </font>
    <font>
      <b/>
      <sz val="10"/>
      <color indexed="16"/>
      <name val="Arial"/>
      <family val="2"/>
    </font>
    <font>
      <sz val="9"/>
      <color indexed="18"/>
      <name val="Arial"/>
      <family val="2"/>
    </font>
    <font>
      <b/>
      <sz val="16"/>
      <color indexed="60"/>
      <name val="BankGothic Md BT"/>
      <family val="2"/>
    </font>
    <font>
      <sz val="10"/>
      <color indexed="23"/>
      <name val="BankGothic Lt BT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BankGothic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0"/>
      <name val="BankGothic Lt BT"/>
      <family val="0"/>
    </font>
    <font>
      <b/>
      <sz val="10"/>
      <color indexed="10"/>
      <name val="Arial"/>
      <family val="2"/>
    </font>
    <font>
      <sz val="10"/>
      <color indexed="10"/>
      <name val="BankGothic Lt BT"/>
      <family val="2"/>
    </font>
    <font>
      <sz val="10"/>
      <color indexed="56"/>
      <name val="Arial Rounded MT Bold"/>
      <family val="2"/>
    </font>
    <font>
      <sz val="16"/>
      <color indexed="60"/>
      <name val="BankGothic Md BT"/>
      <family val="2"/>
    </font>
    <font>
      <sz val="8"/>
      <name val="Tahoma"/>
      <family val="2"/>
    </font>
    <font>
      <b/>
      <sz val="2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5" fontId="3" fillId="4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64" fontId="36" fillId="0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4" fontId="36" fillId="0" borderId="12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9" fontId="6" fillId="7" borderId="14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64" fontId="37" fillId="0" borderId="12" xfId="0" applyNumberFormat="1" applyFont="1" applyFill="1" applyBorder="1" applyAlignment="1">
      <alignment horizontal="center" vertical="center"/>
    </xf>
    <xf numFmtId="0" fontId="37" fillId="22" borderId="11" xfId="0" applyNumberFormat="1" applyFont="1" applyFill="1" applyBorder="1" applyAlignment="1">
      <alignment horizontal="center" vertical="center"/>
    </xf>
    <xf numFmtId="0" fontId="37" fillId="22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7" fillId="7" borderId="17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4" fontId="36" fillId="0" borderId="20" xfId="0" applyNumberFormat="1" applyFont="1" applyFill="1" applyBorder="1" applyAlignment="1">
      <alignment horizontal="center" vertical="center"/>
    </xf>
    <xf numFmtId="164" fontId="38" fillId="0" borderId="12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0" fontId="37" fillId="2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41" fillId="0" borderId="16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7" fillId="20" borderId="11" xfId="0" applyFont="1" applyFill="1" applyBorder="1" applyAlignment="1">
      <alignment horizontal="center" vertical="center"/>
    </xf>
    <xf numFmtId="164" fontId="40" fillId="0" borderId="11" xfId="0" applyNumberFormat="1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6" fontId="42" fillId="0" borderId="16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 quotePrefix="1">
      <alignment horizontal="center" vertical="center"/>
    </xf>
    <xf numFmtId="0" fontId="37" fillId="0" borderId="0" xfId="0" applyFont="1" applyFill="1" applyAlignment="1">
      <alignment horizontal="left" vertical="center"/>
    </xf>
    <xf numFmtId="164" fontId="3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49" fontId="37" fillId="0" borderId="0" xfId="0" applyNumberFormat="1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/>
    </xf>
    <xf numFmtId="0" fontId="37" fillId="22" borderId="0" xfId="0" applyNumberFormat="1" applyFont="1" applyFill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809625</xdr:colOff>
      <xdr:row>0</xdr:row>
      <xdr:rowOff>0</xdr:rowOff>
    </xdr:from>
    <xdr:ext cx="2390775" cy="466725"/>
    <xdr:sp>
      <xdr:nvSpPr>
        <xdr:cNvPr id="1" name="Rectangle 1"/>
        <xdr:cNvSpPr>
          <a:spLocks/>
        </xdr:cNvSpPr>
      </xdr:nvSpPr>
      <xdr:spPr>
        <a:xfrm>
          <a:off x="1981200" y="0"/>
          <a:ext cx="2390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/>
            <a:t>2CV CROSS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30" zoomScaleNormal="130" zoomScalePageLayoutView="0" workbookViewId="0" topLeftCell="A1">
      <selection activeCell="L2" sqref="L2"/>
    </sheetView>
  </sheetViews>
  <sheetFormatPr defaultColWidth="11.421875" defaultRowHeight="12.75"/>
  <cols>
    <col min="1" max="1" width="3.28125" style="1" customWidth="1"/>
    <col min="2" max="2" width="5.7109375" style="74" customWidth="1"/>
    <col min="3" max="3" width="8.57421875" style="74" customWidth="1"/>
    <col min="4" max="4" width="25.28125" style="28" customWidth="1"/>
    <col min="5" max="5" width="8.28125" style="1" customWidth="1"/>
    <col min="6" max="6" width="8.7109375" style="1" customWidth="1"/>
    <col min="7" max="7" width="15.140625" style="1" customWidth="1"/>
    <col min="8" max="8" width="8.8515625" style="1" customWidth="1"/>
    <col min="9" max="9" width="4.7109375" style="1" customWidth="1"/>
    <col min="10" max="10" width="14.421875" style="2" customWidth="1"/>
    <col min="11" max="16384" width="11.421875" style="1" customWidth="1"/>
  </cols>
  <sheetData>
    <row r="1" spans="1:10" ht="30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0.25">
      <c r="A2" s="125" t="s">
        <v>103</v>
      </c>
      <c r="B2" s="125"/>
      <c r="C2" s="125"/>
      <c r="D2" s="125"/>
      <c r="E2" s="125"/>
      <c r="F2" s="125"/>
      <c r="G2" s="125"/>
      <c r="H2" s="125"/>
      <c r="I2" s="125"/>
      <c r="J2" s="9">
        <f ca="1">TODAY()</f>
        <v>43705</v>
      </c>
    </row>
    <row r="3" spans="1:10" ht="12.75">
      <c r="A3" s="19" t="s">
        <v>11</v>
      </c>
      <c r="B3" s="20" t="s">
        <v>0</v>
      </c>
      <c r="C3" s="21" t="s">
        <v>19</v>
      </c>
      <c r="D3" s="25" t="s">
        <v>12</v>
      </c>
      <c r="E3" s="23" t="s">
        <v>16</v>
      </c>
      <c r="F3" s="22" t="s">
        <v>17</v>
      </c>
      <c r="G3" s="53" t="s">
        <v>18</v>
      </c>
      <c r="H3" s="54" t="s">
        <v>1</v>
      </c>
      <c r="I3" s="21" t="s">
        <v>21</v>
      </c>
      <c r="J3" s="24"/>
    </row>
    <row r="4" spans="1:10" s="33" customFormat="1" ht="18" customHeight="1">
      <c r="A4" s="61">
        <v>1</v>
      </c>
      <c r="B4" s="117">
        <v>1</v>
      </c>
      <c r="C4" s="42">
        <v>50</v>
      </c>
      <c r="D4" s="39" t="s">
        <v>58</v>
      </c>
      <c r="E4" s="40" t="s">
        <v>29</v>
      </c>
      <c r="F4" s="42">
        <v>181216</v>
      </c>
      <c r="G4" s="41" t="s">
        <v>68</v>
      </c>
      <c r="H4" s="43">
        <v>60</v>
      </c>
      <c r="I4" s="16" t="s">
        <v>57</v>
      </c>
      <c r="J4" s="63"/>
    </row>
    <row r="5" spans="1:10" s="33" customFormat="1" ht="18" customHeight="1">
      <c r="A5" s="61">
        <v>2</v>
      </c>
      <c r="B5" s="117">
        <v>2</v>
      </c>
      <c r="C5" s="49">
        <v>26836</v>
      </c>
      <c r="D5" s="39" t="s">
        <v>51</v>
      </c>
      <c r="E5" s="40" t="s">
        <v>10</v>
      </c>
      <c r="F5" s="34">
        <v>121076</v>
      </c>
      <c r="G5" s="41" t="s">
        <v>20</v>
      </c>
      <c r="H5" s="43">
        <v>60</v>
      </c>
      <c r="I5" s="16" t="s">
        <v>57</v>
      </c>
      <c r="J5" s="32"/>
    </row>
    <row r="6" spans="1:10" s="33" customFormat="1" ht="18" customHeight="1">
      <c r="A6" s="61">
        <v>3</v>
      </c>
      <c r="B6" s="117">
        <v>3</v>
      </c>
      <c r="C6" s="42">
        <v>28819</v>
      </c>
      <c r="D6" s="39" t="s">
        <v>27</v>
      </c>
      <c r="E6" s="40" t="s">
        <v>22</v>
      </c>
      <c r="F6" s="42">
        <v>190980</v>
      </c>
      <c r="G6" s="37" t="s">
        <v>35</v>
      </c>
      <c r="H6" s="43">
        <v>60</v>
      </c>
      <c r="I6" s="16" t="s">
        <v>57</v>
      </c>
      <c r="J6" s="62"/>
    </row>
    <row r="7" spans="1:10" s="33" customFormat="1" ht="18" customHeight="1">
      <c r="A7" s="61">
        <v>4</v>
      </c>
      <c r="B7" s="117">
        <v>4</v>
      </c>
      <c r="C7" s="42">
        <v>48591</v>
      </c>
      <c r="D7" s="39" t="s">
        <v>2</v>
      </c>
      <c r="E7" s="40" t="s">
        <v>22</v>
      </c>
      <c r="F7" s="42">
        <v>114150</v>
      </c>
      <c r="G7" s="41" t="s">
        <v>67</v>
      </c>
      <c r="H7" s="43">
        <v>60</v>
      </c>
      <c r="I7" s="65" t="s">
        <v>57</v>
      </c>
      <c r="J7" s="32"/>
    </row>
    <row r="8" spans="1:10" s="33" customFormat="1" ht="18" customHeight="1">
      <c r="A8" s="61">
        <v>5</v>
      </c>
      <c r="B8" s="117">
        <v>5</v>
      </c>
      <c r="C8" s="98">
        <v>42549</v>
      </c>
      <c r="D8" s="39" t="s">
        <v>32</v>
      </c>
      <c r="E8" s="40" t="s">
        <v>22</v>
      </c>
      <c r="F8" s="42">
        <v>198720</v>
      </c>
      <c r="G8" s="41" t="s">
        <v>89</v>
      </c>
      <c r="H8" s="43">
        <v>60</v>
      </c>
      <c r="I8" s="18" t="s">
        <v>57</v>
      </c>
      <c r="J8" s="62"/>
    </row>
    <row r="9" spans="1:10" s="33" customFormat="1" ht="18" customHeight="1">
      <c r="A9" s="61">
        <v>6</v>
      </c>
      <c r="B9" s="117">
        <v>6</v>
      </c>
      <c r="C9" s="42"/>
      <c r="D9" s="39" t="s">
        <v>79</v>
      </c>
      <c r="E9" s="40" t="s">
        <v>10</v>
      </c>
      <c r="F9" s="42">
        <v>166916</v>
      </c>
      <c r="G9" s="45" t="s">
        <v>28</v>
      </c>
      <c r="H9" s="43">
        <v>60</v>
      </c>
      <c r="I9" s="65" t="s">
        <v>57</v>
      </c>
      <c r="J9" s="32"/>
    </row>
    <row r="10" spans="1:10" s="33" customFormat="1" ht="18" customHeight="1">
      <c r="A10" s="61">
        <v>7</v>
      </c>
      <c r="B10" s="118">
        <v>8</v>
      </c>
      <c r="C10" s="81">
        <v>8313</v>
      </c>
      <c r="D10" s="85" t="s">
        <v>101</v>
      </c>
      <c r="E10" s="40" t="s">
        <v>10</v>
      </c>
      <c r="F10" s="34">
        <v>258573</v>
      </c>
      <c r="G10" s="41" t="s">
        <v>20</v>
      </c>
      <c r="H10" s="43">
        <v>60</v>
      </c>
      <c r="I10" s="16" t="s">
        <v>57</v>
      </c>
      <c r="J10" s="32"/>
    </row>
    <row r="11" spans="1:10" s="33" customFormat="1" ht="18" customHeight="1">
      <c r="A11" s="61">
        <v>8</v>
      </c>
      <c r="B11" s="117">
        <v>9</v>
      </c>
      <c r="C11" s="42">
        <v>80</v>
      </c>
      <c r="D11" s="39" t="s">
        <v>59</v>
      </c>
      <c r="E11" s="40" t="s">
        <v>10</v>
      </c>
      <c r="F11" s="42">
        <v>239279</v>
      </c>
      <c r="G11" s="41" t="s">
        <v>67</v>
      </c>
      <c r="H11" s="43">
        <v>60</v>
      </c>
      <c r="I11" s="18" t="s">
        <v>57</v>
      </c>
      <c r="J11" s="32"/>
    </row>
    <row r="12" spans="1:10" s="33" customFormat="1" ht="18" customHeight="1">
      <c r="A12" s="61">
        <v>9</v>
      </c>
      <c r="B12" s="117">
        <v>10</v>
      </c>
      <c r="C12" s="42">
        <v>7</v>
      </c>
      <c r="D12" s="39" t="s">
        <v>50</v>
      </c>
      <c r="E12" s="40" t="s">
        <v>10</v>
      </c>
      <c r="F12" s="42">
        <v>162632</v>
      </c>
      <c r="G12" s="45" t="s">
        <v>28</v>
      </c>
      <c r="H12" s="43">
        <v>50</v>
      </c>
      <c r="I12" s="16" t="s">
        <v>57</v>
      </c>
      <c r="J12" s="32"/>
    </row>
    <row r="13" spans="1:10" s="33" customFormat="1" ht="18" customHeight="1">
      <c r="A13" s="61">
        <v>10</v>
      </c>
      <c r="B13" s="117">
        <v>11</v>
      </c>
      <c r="C13" s="49">
        <v>4190</v>
      </c>
      <c r="D13" s="39" t="s">
        <v>92</v>
      </c>
      <c r="E13" s="40" t="s">
        <v>22</v>
      </c>
      <c r="F13" s="42">
        <v>36500</v>
      </c>
      <c r="G13" s="41" t="s">
        <v>67</v>
      </c>
      <c r="H13" s="43">
        <v>60</v>
      </c>
      <c r="I13" s="18" t="s">
        <v>57</v>
      </c>
      <c r="J13" s="62"/>
    </row>
    <row r="14" spans="1:10" s="33" customFormat="1" ht="18" customHeight="1">
      <c r="A14" s="61">
        <v>11</v>
      </c>
      <c r="B14" s="119">
        <v>12</v>
      </c>
      <c r="C14" s="34">
        <v>52963</v>
      </c>
      <c r="D14" s="35" t="s">
        <v>30</v>
      </c>
      <c r="E14" s="36" t="s">
        <v>10</v>
      </c>
      <c r="F14" s="34">
        <v>197541</v>
      </c>
      <c r="G14" s="37" t="s">
        <v>20</v>
      </c>
      <c r="H14" s="43">
        <v>60</v>
      </c>
      <c r="I14" s="18" t="s">
        <v>57</v>
      </c>
      <c r="J14" s="62"/>
    </row>
    <row r="15" spans="1:10" s="33" customFormat="1" ht="18" customHeight="1">
      <c r="A15" s="61">
        <v>12</v>
      </c>
      <c r="B15" s="119">
        <v>13</v>
      </c>
      <c r="C15" s="34">
        <v>63</v>
      </c>
      <c r="D15" s="35" t="s">
        <v>14</v>
      </c>
      <c r="E15" s="36" t="s">
        <v>10</v>
      </c>
      <c r="F15" s="34">
        <v>144330</v>
      </c>
      <c r="G15" s="44" t="s">
        <v>28</v>
      </c>
      <c r="H15" s="43">
        <v>60</v>
      </c>
      <c r="I15" s="18" t="s">
        <v>57</v>
      </c>
      <c r="J15" s="32"/>
    </row>
    <row r="16" spans="1:10" s="33" customFormat="1" ht="18" customHeight="1">
      <c r="A16" s="61">
        <v>13</v>
      </c>
      <c r="B16" s="119">
        <v>14</v>
      </c>
      <c r="C16" s="34">
        <v>6204</v>
      </c>
      <c r="D16" s="35" t="s">
        <v>43</v>
      </c>
      <c r="E16" s="36" t="s">
        <v>10</v>
      </c>
      <c r="F16" s="34">
        <v>17032</v>
      </c>
      <c r="G16" s="37" t="s">
        <v>42</v>
      </c>
      <c r="H16" s="38">
        <v>60</v>
      </c>
      <c r="I16" s="16" t="s">
        <v>57</v>
      </c>
      <c r="J16" s="32"/>
    </row>
    <row r="17" spans="1:10" s="33" customFormat="1" ht="18" customHeight="1">
      <c r="A17" s="61">
        <v>14</v>
      </c>
      <c r="B17" s="119">
        <v>15</v>
      </c>
      <c r="C17" s="34">
        <v>86</v>
      </c>
      <c r="D17" s="35" t="s">
        <v>56</v>
      </c>
      <c r="E17" s="36" t="s">
        <v>10</v>
      </c>
      <c r="F17" s="36" t="s">
        <v>90</v>
      </c>
      <c r="G17" s="37" t="s">
        <v>45</v>
      </c>
      <c r="H17" s="38">
        <v>60</v>
      </c>
      <c r="I17" s="18" t="s">
        <v>57</v>
      </c>
      <c r="J17" s="32"/>
    </row>
    <row r="18" spans="1:10" s="33" customFormat="1" ht="18" customHeight="1">
      <c r="A18" s="61">
        <v>15</v>
      </c>
      <c r="B18" s="117">
        <v>16</v>
      </c>
      <c r="C18" s="42">
        <v>112</v>
      </c>
      <c r="D18" s="39" t="s">
        <v>140</v>
      </c>
      <c r="E18" s="40" t="s">
        <v>10</v>
      </c>
      <c r="F18" s="42">
        <v>222254</v>
      </c>
      <c r="G18" s="45" t="s">
        <v>28</v>
      </c>
      <c r="H18" s="38">
        <v>60</v>
      </c>
      <c r="I18" s="18"/>
      <c r="J18" s="116" t="s">
        <v>116</v>
      </c>
    </row>
    <row r="19" spans="1:10" s="33" customFormat="1" ht="18" customHeight="1">
      <c r="A19" s="61">
        <v>16</v>
      </c>
      <c r="B19" s="119">
        <v>17</v>
      </c>
      <c r="C19" s="34">
        <v>52088</v>
      </c>
      <c r="D19" s="35" t="s">
        <v>52</v>
      </c>
      <c r="E19" s="36" t="s">
        <v>10</v>
      </c>
      <c r="F19" s="34">
        <v>35935</v>
      </c>
      <c r="G19" s="44" t="s">
        <v>28</v>
      </c>
      <c r="H19" s="38">
        <v>60</v>
      </c>
      <c r="I19" s="18" t="s">
        <v>57</v>
      </c>
      <c r="J19" s="32"/>
    </row>
    <row r="20" spans="1:10" s="33" customFormat="1" ht="18" customHeight="1">
      <c r="A20" s="61">
        <v>17</v>
      </c>
      <c r="B20" s="117">
        <v>18</v>
      </c>
      <c r="C20" s="49">
        <v>76</v>
      </c>
      <c r="D20" s="39" t="s">
        <v>87</v>
      </c>
      <c r="E20" s="40" t="s">
        <v>88</v>
      </c>
      <c r="F20" s="42">
        <v>31005</v>
      </c>
      <c r="G20" s="41" t="s">
        <v>20</v>
      </c>
      <c r="H20" s="43"/>
      <c r="I20" s="18"/>
      <c r="J20" s="32" t="s">
        <v>86</v>
      </c>
    </row>
    <row r="21" spans="1:10" s="33" customFormat="1" ht="18" customHeight="1">
      <c r="A21" s="61">
        <v>18</v>
      </c>
      <c r="B21" s="119">
        <v>20</v>
      </c>
      <c r="C21" s="34">
        <v>13</v>
      </c>
      <c r="D21" s="35" t="s">
        <v>95</v>
      </c>
      <c r="E21" s="36" t="s">
        <v>22</v>
      </c>
      <c r="F21" s="42">
        <v>118655</v>
      </c>
      <c r="G21" s="37" t="s">
        <v>67</v>
      </c>
      <c r="H21" s="38">
        <v>60</v>
      </c>
      <c r="I21" s="16" t="s">
        <v>57</v>
      </c>
      <c r="J21" s="32"/>
    </row>
    <row r="22" spans="1:10" s="33" customFormat="1" ht="18" customHeight="1">
      <c r="A22" s="61">
        <v>19</v>
      </c>
      <c r="B22" s="117">
        <v>22</v>
      </c>
      <c r="C22" s="49">
        <v>48590</v>
      </c>
      <c r="D22" s="39" t="s">
        <v>105</v>
      </c>
      <c r="E22" s="52" t="s">
        <v>10</v>
      </c>
      <c r="F22" s="50" t="s">
        <v>104</v>
      </c>
      <c r="G22" s="44" t="s">
        <v>28</v>
      </c>
      <c r="H22" s="64">
        <v>50</v>
      </c>
      <c r="I22" s="18" t="s">
        <v>57</v>
      </c>
      <c r="J22" s="32"/>
    </row>
    <row r="23" spans="1:10" s="33" customFormat="1" ht="18" customHeight="1">
      <c r="A23" s="61">
        <v>20</v>
      </c>
      <c r="B23" s="117">
        <v>23</v>
      </c>
      <c r="C23" s="42">
        <v>6</v>
      </c>
      <c r="D23" s="39" t="s">
        <v>7</v>
      </c>
      <c r="E23" s="36" t="s">
        <v>10</v>
      </c>
      <c r="F23" s="42">
        <v>175826</v>
      </c>
      <c r="G23" s="44" t="s">
        <v>28</v>
      </c>
      <c r="H23" s="43">
        <v>60</v>
      </c>
      <c r="I23" s="16" t="s">
        <v>57</v>
      </c>
      <c r="J23" s="32"/>
    </row>
    <row r="24" spans="1:10" s="33" customFormat="1" ht="18" customHeight="1">
      <c r="A24" s="61">
        <v>21</v>
      </c>
      <c r="B24" s="120">
        <v>24</v>
      </c>
      <c r="C24" s="46">
        <v>48659</v>
      </c>
      <c r="D24" s="47" t="s">
        <v>44</v>
      </c>
      <c r="E24" s="95" t="s">
        <v>22</v>
      </c>
      <c r="F24" s="46">
        <v>230435</v>
      </c>
      <c r="G24" s="96" t="s">
        <v>34</v>
      </c>
      <c r="H24" s="114">
        <v>60</v>
      </c>
      <c r="I24" s="16"/>
      <c r="J24" s="67" t="s">
        <v>116</v>
      </c>
    </row>
    <row r="25" spans="1:10" s="33" customFormat="1" ht="18" customHeight="1">
      <c r="A25" s="61">
        <v>22</v>
      </c>
      <c r="B25" s="119">
        <v>25</v>
      </c>
      <c r="C25" s="34">
        <v>71</v>
      </c>
      <c r="D25" s="35" t="s">
        <v>47</v>
      </c>
      <c r="E25" s="36" t="s">
        <v>10</v>
      </c>
      <c r="F25" s="36" t="s">
        <v>77</v>
      </c>
      <c r="G25" s="45" t="s">
        <v>28</v>
      </c>
      <c r="H25" s="38">
        <v>60</v>
      </c>
      <c r="I25" s="18" t="s">
        <v>57</v>
      </c>
      <c r="J25" s="32"/>
    </row>
    <row r="26" spans="1:10" s="33" customFormat="1" ht="18" customHeight="1">
      <c r="A26" s="61">
        <v>23</v>
      </c>
      <c r="B26" s="117">
        <v>27</v>
      </c>
      <c r="C26" s="42">
        <v>48587</v>
      </c>
      <c r="D26" s="39" t="s">
        <v>41</v>
      </c>
      <c r="E26" s="40" t="s">
        <v>10</v>
      </c>
      <c r="F26" s="42">
        <v>143750</v>
      </c>
      <c r="G26" s="41" t="s">
        <v>31</v>
      </c>
      <c r="H26" s="38"/>
      <c r="I26" s="18"/>
      <c r="J26" s="32" t="s">
        <v>96</v>
      </c>
    </row>
    <row r="27" spans="1:10" s="33" customFormat="1" ht="18" customHeight="1">
      <c r="A27" s="61">
        <v>24</v>
      </c>
      <c r="B27" s="121">
        <v>28</v>
      </c>
      <c r="C27" s="29"/>
      <c r="D27" s="110" t="s">
        <v>53</v>
      </c>
      <c r="E27" s="30" t="s">
        <v>22</v>
      </c>
      <c r="F27" s="30" t="s">
        <v>127</v>
      </c>
      <c r="G27" s="41" t="s">
        <v>67</v>
      </c>
      <c r="H27" s="90">
        <v>60</v>
      </c>
      <c r="I27" s="60"/>
      <c r="J27" s="32" t="s">
        <v>113</v>
      </c>
    </row>
    <row r="28" spans="1:10" s="33" customFormat="1" ht="18" customHeight="1">
      <c r="A28" s="61">
        <v>25</v>
      </c>
      <c r="B28" s="117">
        <v>30</v>
      </c>
      <c r="C28" s="42">
        <v>54190</v>
      </c>
      <c r="D28" s="39" t="s">
        <v>98</v>
      </c>
      <c r="E28" s="40" t="s">
        <v>83</v>
      </c>
      <c r="F28" s="42">
        <v>259272</v>
      </c>
      <c r="G28" s="57" t="s">
        <v>84</v>
      </c>
      <c r="H28" s="68">
        <v>60</v>
      </c>
      <c r="I28" s="79"/>
      <c r="J28" s="86" t="s">
        <v>113</v>
      </c>
    </row>
    <row r="29" spans="1:10" s="33" customFormat="1" ht="18" customHeight="1">
      <c r="A29" s="61">
        <v>26</v>
      </c>
      <c r="B29" s="119">
        <v>33</v>
      </c>
      <c r="C29" s="34">
        <v>47188</v>
      </c>
      <c r="D29" s="35" t="s">
        <v>97</v>
      </c>
      <c r="E29" s="36" t="s">
        <v>83</v>
      </c>
      <c r="F29" s="34">
        <v>258987</v>
      </c>
      <c r="G29" s="78" t="s">
        <v>84</v>
      </c>
      <c r="H29" s="106">
        <v>60</v>
      </c>
      <c r="I29" s="107" t="s">
        <v>57</v>
      </c>
      <c r="J29" s="86"/>
    </row>
    <row r="30" spans="1:10" s="33" customFormat="1" ht="18" customHeight="1">
      <c r="A30" s="61">
        <v>27</v>
      </c>
      <c r="B30" s="122">
        <v>34</v>
      </c>
      <c r="C30" s="81">
        <v>10248</v>
      </c>
      <c r="D30" s="85" t="s">
        <v>71</v>
      </c>
      <c r="E30" s="82" t="s">
        <v>83</v>
      </c>
      <c r="F30" s="81">
        <v>171598</v>
      </c>
      <c r="G30" s="78" t="s">
        <v>84</v>
      </c>
      <c r="H30" s="84">
        <v>60</v>
      </c>
      <c r="I30" s="79" t="s">
        <v>65</v>
      </c>
      <c r="J30" s="80"/>
    </row>
    <row r="31" spans="1:10" s="33" customFormat="1" ht="18" customHeight="1">
      <c r="A31" s="61">
        <v>28</v>
      </c>
      <c r="B31" s="119">
        <v>35</v>
      </c>
      <c r="C31" s="48">
        <v>5125</v>
      </c>
      <c r="D31" s="35" t="s">
        <v>66</v>
      </c>
      <c r="E31" s="52" t="s">
        <v>22</v>
      </c>
      <c r="F31" s="48">
        <v>253999</v>
      </c>
      <c r="G31" s="112" t="s">
        <v>67</v>
      </c>
      <c r="H31" s="100">
        <v>60</v>
      </c>
      <c r="I31" s="18" t="s">
        <v>57</v>
      </c>
      <c r="J31" s="32"/>
    </row>
    <row r="32" spans="1:10" s="33" customFormat="1" ht="18" customHeight="1">
      <c r="A32" s="61">
        <v>29</v>
      </c>
      <c r="B32" s="117">
        <v>38</v>
      </c>
      <c r="C32" s="49">
        <v>26319</v>
      </c>
      <c r="D32" s="39" t="s">
        <v>64</v>
      </c>
      <c r="E32" s="50" t="s">
        <v>10</v>
      </c>
      <c r="F32" s="49">
        <v>43926</v>
      </c>
      <c r="G32" s="45" t="s">
        <v>28</v>
      </c>
      <c r="H32" s="43">
        <v>60</v>
      </c>
      <c r="I32" s="115" t="s">
        <v>65</v>
      </c>
      <c r="J32" s="32"/>
    </row>
    <row r="33" spans="1:10" s="33" customFormat="1" ht="18" customHeight="1">
      <c r="A33" s="61">
        <v>30</v>
      </c>
      <c r="B33" s="117">
        <v>39</v>
      </c>
      <c r="C33" s="49">
        <v>5123</v>
      </c>
      <c r="D33" s="39" t="s">
        <v>94</v>
      </c>
      <c r="E33" s="40" t="s">
        <v>10</v>
      </c>
      <c r="F33" s="42">
        <v>232148</v>
      </c>
      <c r="G33" s="45" t="s">
        <v>28</v>
      </c>
      <c r="H33" s="38">
        <v>60</v>
      </c>
      <c r="I33" s="18" t="s">
        <v>57</v>
      </c>
      <c r="J33" s="32"/>
    </row>
    <row r="34" spans="1:10" s="33" customFormat="1" ht="18" customHeight="1">
      <c r="A34" s="61">
        <v>31</v>
      </c>
      <c r="B34" s="117">
        <v>41</v>
      </c>
      <c r="C34" s="42">
        <v>83</v>
      </c>
      <c r="D34" s="39" t="s">
        <v>15</v>
      </c>
      <c r="E34" s="40" t="s">
        <v>10</v>
      </c>
      <c r="F34" s="34">
        <v>17761</v>
      </c>
      <c r="G34" s="41" t="s">
        <v>20</v>
      </c>
      <c r="H34" s="43">
        <v>60</v>
      </c>
      <c r="I34" s="16" t="s">
        <v>57</v>
      </c>
      <c r="J34" s="32"/>
    </row>
    <row r="35" spans="1:10" s="33" customFormat="1" ht="18" customHeight="1">
      <c r="A35" s="61">
        <v>32</v>
      </c>
      <c r="B35" s="117">
        <v>43</v>
      </c>
      <c r="C35" s="49">
        <v>9115</v>
      </c>
      <c r="D35" s="39" t="s">
        <v>85</v>
      </c>
      <c r="E35" s="40" t="s">
        <v>83</v>
      </c>
      <c r="F35" s="42">
        <v>258215</v>
      </c>
      <c r="G35" s="57" t="s">
        <v>84</v>
      </c>
      <c r="H35" s="68">
        <v>60</v>
      </c>
      <c r="I35" s="59"/>
      <c r="J35" s="32" t="s">
        <v>113</v>
      </c>
    </row>
    <row r="36" spans="1:10" s="33" customFormat="1" ht="18" customHeight="1">
      <c r="A36" s="61">
        <v>33</v>
      </c>
      <c r="B36" s="117">
        <v>44</v>
      </c>
      <c r="C36" s="42">
        <v>52955</v>
      </c>
      <c r="D36" s="39" t="s">
        <v>61</v>
      </c>
      <c r="E36" s="40" t="s">
        <v>10</v>
      </c>
      <c r="F36" s="42">
        <v>253372</v>
      </c>
      <c r="G36" s="45" t="s">
        <v>28</v>
      </c>
      <c r="H36" s="43">
        <v>60</v>
      </c>
      <c r="I36" s="16" t="s">
        <v>57</v>
      </c>
      <c r="J36" s="32"/>
    </row>
    <row r="37" spans="1:10" s="33" customFormat="1" ht="18" customHeight="1">
      <c r="A37" s="61">
        <v>34</v>
      </c>
      <c r="B37" s="117">
        <v>45</v>
      </c>
      <c r="C37" s="42">
        <v>5234</v>
      </c>
      <c r="D37" s="39" t="s">
        <v>137</v>
      </c>
      <c r="E37" s="40"/>
      <c r="F37" s="42">
        <v>228823</v>
      </c>
      <c r="G37" s="41" t="s">
        <v>138</v>
      </c>
      <c r="H37" s="68">
        <v>60</v>
      </c>
      <c r="I37" s="16"/>
      <c r="J37" s="80" t="s">
        <v>86</v>
      </c>
    </row>
    <row r="38" spans="1:10" s="33" customFormat="1" ht="18" customHeight="1">
      <c r="A38" s="61">
        <v>35</v>
      </c>
      <c r="B38" s="122">
        <v>46</v>
      </c>
      <c r="C38" s="81">
        <v>98</v>
      </c>
      <c r="D38" s="109" t="s">
        <v>131</v>
      </c>
      <c r="E38" s="76" t="s">
        <v>83</v>
      </c>
      <c r="F38" s="77">
        <v>71976</v>
      </c>
      <c r="G38" s="78" t="s">
        <v>84</v>
      </c>
      <c r="H38" s="68">
        <v>60</v>
      </c>
      <c r="I38" s="92"/>
      <c r="J38" s="86" t="s">
        <v>113</v>
      </c>
    </row>
    <row r="39" spans="1:10" s="33" customFormat="1" ht="18" customHeight="1">
      <c r="A39" s="61">
        <v>36</v>
      </c>
      <c r="B39" s="118">
        <v>47</v>
      </c>
      <c r="C39" s="81">
        <v>52070</v>
      </c>
      <c r="D39" s="85" t="s">
        <v>74</v>
      </c>
      <c r="E39" s="82" t="s">
        <v>75</v>
      </c>
      <c r="F39" s="81">
        <v>148950</v>
      </c>
      <c r="G39" s="78" t="s">
        <v>76</v>
      </c>
      <c r="H39" s="84">
        <v>60</v>
      </c>
      <c r="I39" s="18" t="s">
        <v>57</v>
      </c>
      <c r="J39" s="32"/>
    </row>
    <row r="40" spans="1:10" s="33" customFormat="1" ht="18" customHeight="1">
      <c r="A40" s="61">
        <v>37</v>
      </c>
      <c r="B40" s="119">
        <v>48</v>
      </c>
      <c r="C40" s="34">
        <v>52962</v>
      </c>
      <c r="D40" s="35" t="s">
        <v>141</v>
      </c>
      <c r="E40" s="36" t="s">
        <v>10</v>
      </c>
      <c r="F40" s="34">
        <v>214916</v>
      </c>
      <c r="G40" s="44" t="s">
        <v>28</v>
      </c>
      <c r="H40" s="38">
        <v>60</v>
      </c>
      <c r="I40" s="18"/>
      <c r="J40" s="67" t="s">
        <v>116</v>
      </c>
    </row>
    <row r="41" spans="1:10" s="33" customFormat="1" ht="18" customHeight="1">
      <c r="A41" s="61">
        <v>38</v>
      </c>
      <c r="B41" s="117">
        <v>49</v>
      </c>
      <c r="C41" s="49">
        <v>61</v>
      </c>
      <c r="D41" s="39" t="s">
        <v>3</v>
      </c>
      <c r="E41" s="40" t="s">
        <v>10</v>
      </c>
      <c r="F41" s="42">
        <v>137984</v>
      </c>
      <c r="G41" s="45" t="s">
        <v>28</v>
      </c>
      <c r="H41" s="43">
        <v>60</v>
      </c>
      <c r="I41" s="16" t="s">
        <v>57</v>
      </c>
      <c r="J41" s="32"/>
    </row>
    <row r="42" spans="1:10" s="33" customFormat="1" ht="18" customHeight="1">
      <c r="A42" s="61">
        <v>39</v>
      </c>
      <c r="B42" s="122">
        <v>51</v>
      </c>
      <c r="C42" s="77">
        <v>88</v>
      </c>
      <c r="D42" s="85" t="s">
        <v>136</v>
      </c>
      <c r="E42" s="76" t="s">
        <v>10</v>
      </c>
      <c r="F42" s="77">
        <v>17700</v>
      </c>
      <c r="G42" s="41" t="s">
        <v>20</v>
      </c>
      <c r="H42" s="68">
        <v>60</v>
      </c>
      <c r="I42" s="97"/>
      <c r="J42" s="80" t="s">
        <v>86</v>
      </c>
    </row>
    <row r="43" spans="1:10" s="33" customFormat="1" ht="18" customHeight="1">
      <c r="A43" s="61">
        <v>40</v>
      </c>
      <c r="B43" s="123">
        <v>52</v>
      </c>
      <c r="C43" s="101">
        <v>25496</v>
      </c>
      <c r="D43" s="102" t="s">
        <v>54</v>
      </c>
      <c r="E43" s="104" t="s">
        <v>24</v>
      </c>
      <c r="F43" s="101">
        <v>239021</v>
      </c>
      <c r="G43" s="111" t="s">
        <v>13</v>
      </c>
      <c r="H43" s="105">
        <v>60</v>
      </c>
      <c r="I43" s="107" t="s">
        <v>57</v>
      </c>
      <c r="J43" s="32"/>
    </row>
    <row r="44" spans="1:10" s="33" customFormat="1" ht="18" customHeight="1">
      <c r="A44" s="61">
        <v>41</v>
      </c>
      <c r="B44" s="119">
        <v>53</v>
      </c>
      <c r="C44" s="34">
        <v>59</v>
      </c>
      <c r="D44" s="35" t="s">
        <v>8</v>
      </c>
      <c r="E44" s="36" t="s">
        <v>10</v>
      </c>
      <c r="F44" s="34">
        <v>49994</v>
      </c>
      <c r="G44" s="45" t="s">
        <v>28</v>
      </c>
      <c r="H44" s="38">
        <v>60</v>
      </c>
      <c r="I44" s="18" t="s">
        <v>57</v>
      </c>
      <c r="J44" s="32"/>
    </row>
    <row r="45" spans="1:10" s="33" customFormat="1" ht="18" customHeight="1">
      <c r="A45" s="61">
        <v>42</v>
      </c>
      <c r="B45" s="117">
        <v>55</v>
      </c>
      <c r="C45" s="49">
        <v>5391</v>
      </c>
      <c r="D45" s="39" t="s">
        <v>93</v>
      </c>
      <c r="E45" s="40" t="s">
        <v>22</v>
      </c>
      <c r="F45" s="42">
        <v>258792</v>
      </c>
      <c r="G45" s="41" t="s">
        <v>67</v>
      </c>
      <c r="H45" s="43">
        <v>60</v>
      </c>
      <c r="I45" s="16" t="s">
        <v>57</v>
      </c>
      <c r="J45" s="32"/>
    </row>
    <row r="46" spans="1:10" s="33" customFormat="1" ht="18" customHeight="1">
      <c r="A46" s="61">
        <v>43</v>
      </c>
      <c r="B46" s="117">
        <v>56</v>
      </c>
      <c r="C46" s="42">
        <v>89</v>
      </c>
      <c r="D46" s="39" t="s">
        <v>81</v>
      </c>
      <c r="E46" s="40" t="s">
        <v>22</v>
      </c>
      <c r="F46" s="40" t="s">
        <v>135</v>
      </c>
      <c r="G46" s="41" t="s">
        <v>63</v>
      </c>
      <c r="H46" s="58">
        <v>60</v>
      </c>
      <c r="I46" s="18" t="s">
        <v>57</v>
      </c>
      <c r="J46" s="80"/>
    </row>
    <row r="47" spans="1:10" s="33" customFormat="1" ht="18" customHeight="1">
      <c r="A47" s="61">
        <v>44</v>
      </c>
      <c r="B47" s="117">
        <v>57</v>
      </c>
      <c r="C47" s="42">
        <v>51732</v>
      </c>
      <c r="D47" s="39" t="s">
        <v>39</v>
      </c>
      <c r="E47" s="40" t="s">
        <v>10</v>
      </c>
      <c r="F47" s="42">
        <v>214486</v>
      </c>
      <c r="G47" s="45" t="s">
        <v>28</v>
      </c>
      <c r="H47" s="38">
        <v>50</v>
      </c>
      <c r="I47" s="16" t="s">
        <v>57</v>
      </c>
      <c r="J47" s="32"/>
    </row>
    <row r="48" spans="1:10" s="33" customFormat="1" ht="18" customHeight="1">
      <c r="A48" s="61">
        <v>45</v>
      </c>
      <c r="B48" s="119">
        <v>60</v>
      </c>
      <c r="C48" s="34">
        <v>9</v>
      </c>
      <c r="D48" s="35" t="s">
        <v>6</v>
      </c>
      <c r="E48" s="36" t="s">
        <v>23</v>
      </c>
      <c r="F48" s="34">
        <v>8104</v>
      </c>
      <c r="G48" s="37" t="s">
        <v>4</v>
      </c>
      <c r="H48" s="38">
        <v>60</v>
      </c>
      <c r="I48" s="16" t="s">
        <v>57</v>
      </c>
      <c r="J48" s="32"/>
    </row>
    <row r="49" spans="1:10" s="33" customFormat="1" ht="18" customHeight="1">
      <c r="A49" s="61">
        <v>46</v>
      </c>
      <c r="B49" s="117">
        <v>61</v>
      </c>
      <c r="C49" s="49">
        <v>53309</v>
      </c>
      <c r="D49" s="39" t="s">
        <v>91</v>
      </c>
      <c r="E49" s="36" t="s">
        <v>83</v>
      </c>
      <c r="F49" s="34">
        <v>258213</v>
      </c>
      <c r="G49" s="31" t="s">
        <v>84</v>
      </c>
      <c r="H49" s="51">
        <v>60</v>
      </c>
      <c r="I49" s="16" t="s">
        <v>57</v>
      </c>
      <c r="J49" s="32"/>
    </row>
    <row r="50" spans="1:10" s="33" customFormat="1" ht="18" customHeight="1">
      <c r="A50" s="61">
        <v>47</v>
      </c>
      <c r="B50" s="117">
        <v>62</v>
      </c>
      <c r="C50" s="49">
        <v>11640</v>
      </c>
      <c r="D50" s="39" t="s">
        <v>142</v>
      </c>
      <c r="E50" s="40" t="s">
        <v>22</v>
      </c>
      <c r="F50" s="42">
        <v>254119</v>
      </c>
      <c r="G50" s="41"/>
      <c r="H50" s="68">
        <v>60</v>
      </c>
      <c r="I50" s="16"/>
      <c r="J50" s="67" t="s">
        <v>116</v>
      </c>
    </row>
    <row r="51" spans="1:10" s="33" customFormat="1" ht="18" customHeight="1">
      <c r="A51" s="61">
        <v>48</v>
      </c>
      <c r="B51" s="117">
        <v>63</v>
      </c>
      <c r="C51" s="42">
        <v>47823</v>
      </c>
      <c r="D51" s="39" t="s">
        <v>36</v>
      </c>
      <c r="E51" s="40" t="s">
        <v>10</v>
      </c>
      <c r="F51" s="42">
        <v>214618</v>
      </c>
      <c r="G51" s="41" t="s">
        <v>45</v>
      </c>
      <c r="H51" s="43">
        <v>60</v>
      </c>
      <c r="I51" s="18"/>
      <c r="J51" s="67" t="s">
        <v>116</v>
      </c>
    </row>
    <row r="52" spans="1:10" s="33" customFormat="1" ht="18" customHeight="1">
      <c r="A52" s="61">
        <v>49</v>
      </c>
      <c r="B52" s="119">
        <v>64</v>
      </c>
      <c r="C52" s="34">
        <v>11</v>
      </c>
      <c r="D52" s="35" t="s">
        <v>55</v>
      </c>
      <c r="E52" s="40" t="s">
        <v>10</v>
      </c>
      <c r="F52" s="42">
        <v>237767</v>
      </c>
      <c r="G52" s="41" t="s">
        <v>31</v>
      </c>
      <c r="H52" s="43"/>
      <c r="I52" s="16"/>
      <c r="J52" s="62" t="s">
        <v>86</v>
      </c>
    </row>
    <row r="53" spans="1:10" s="33" customFormat="1" ht="18" customHeight="1">
      <c r="A53" s="61">
        <v>50</v>
      </c>
      <c r="B53" s="117">
        <v>65</v>
      </c>
      <c r="C53" s="42">
        <v>11643</v>
      </c>
      <c r="D53" s="39" t="s">
        <v>37</v>
      </c>
      <c r="E53" s="40" t="s">
        <v>10</v>
      </c>
      <c r="F53" s="42">
        <v>208717</v>
      </c>
      <c r="G53" s="45" t="s">
        <v>28</v>
      </c>
      <c r="H53" s="43">
        <v>50</v>
      </c>
      <c r="I53" s="16" t="s">
        <v>57</v>
      </c>
      <c r="J53" s="32"/>
    </row>
    <row r="54" spans="1:10" s="33" customFormat="1" ht="18" customHeight="1">
      <c r="A54" s="61">
        <v>51</v>
      </c>
      <c r="B54" s="117">
        <v>67</v>
      </c>
      <c r="C54" s="42">
        <v>47</v>
      </c>
      <c r="D54" s="39" t="s">
        <v>121</v>
      </c>
      <c r="E54" s="40" t="s">
        <v>10</v>
      </c>
      <c r="F54" s="42">
        <v>100718</v>
      </c>
      <c r="G54" s="45" t="s">
        <v>28</v>
      </c>
      <c r="H54" s="43">
        <v>60</v>
      </c>
      <c r="I54" s="18" t="s">
        <v>57</v>
      </c>
      <c r="J54" s="32"/>
    </row>
    <row r="55" spans="1:10" s="33" customFormat="1" ht="18" customHeight="1">
      <c r="A55" s="61">
        <v>52</v>
      </c>
      <c r="B55" s="118">
        <v>70</v>
      </c>
      <c r="C55" s="55">
        <v>4907</v>
      </c>
      <c r="D55" s="108" t="s">
        <v>73</v>
      </c>
      <c r="E55" s="56" t="s">
        <v>22</v>
      </c>
      <c r="F55" s="55">
        <v>182281</v>
      </c>
      <c r="G55" s="41" t="s">
        <v>67</v>
      </c>
      <c r="H55" s="58">
        <v>60</v>
      </c>
      <c r="I55" s="16" t="s">
        <v>57</v>
      </c>
      <c r="J55" s="32"/>
    </row>
    <row r="56" spans="1:10" s="33" customFormat="1" ht="18" customHeight="1">
      <c r="A56" s="61">
        <v>53</v>
      </c>
      <c r="B56" s="119">
        <v>71</v>
      </c>
      <c r="C56" s="34">
        <v>38</v>
      </c>
      <c r="D56" s="35" t="s">
        <v>48</v>
      </c>
      <c r="E56" s="36" t="s">
        <v>49</v>
      </c>
      <c r="F56" s="34">
        <v>42025</v>
      </c>
      <c r="G56" s="37" t="s">
        <v>120</v>
      </c>
      <c r="H56" s="38">
        <v>60</v>
      </c>
      <c r="I56" s="18" t="s">
        <v>57</v>
      </c>
      <c r="J56" s="32"/>
    </row>
    <row r="57" spans="1:10" s="33" customFormat="1" ht="18" customHeight="1">
      <c r="A57" s="61">
        <v>54</v>
      </c>
      <c r="B57" s="119">
        <v>73</v>
      </c>
      <c r="C57" s="29">
        <v>140335</v>
      </c>
      <c r="D57" s="35" t="s">
        <v>80</v>
      </c>
      <c r="E57" s="30"/>
      <c r="F57" s="89" t="s">
        <v>78</v>
      </c>
      <c r="G57" s="41"/>
      <c r="H57" s="58">
        <v>60</v>
      </c>
      <c r="I57" s="18" t="s">
        <v>57</v>
      </c>
      <c r="J57" s="32"/>
    </row>
    <row r="58" spans="1:10" s="33" customFormat="1" ht="18" customHeight="1">
      <c r="A58" s="61">
        <v>55</v>
      </c>
      <c r="B58" s="117">
        <v>76</v>
      </c>
      <c r="C58" s="42">
        <v>99</v>
      </c>
      <c r="D58" s="39" t="s">
        <v>46</v>
      </c>
      <c r="E58" s="40" t="s">
        <v>10</v>
      </c>
      <c r="F58" s="42">
        <v>102475</v>
      </c>
      <c r="G58" s="45" t="s">
        <v>28</v>
      </c>
      <c r="H58" s="43">
        <v>60</v>
      </c>
      <c r="I58" s="18" t="s">
        <v>57</v>
      </c>
      <c r="J58" s="32"/>
    </row>
    <row r="59" spans="1:10" s="33" customFormat="1" ht="18" customHeight="1">
      <c r="A59" s="61">
        <v>56</v>
      </c>
      <c r="B59" s="117">
        <v>77</v>
      </c>
      <c r="C59" s="42">
        <v>11646</v>
      </c>
      <c r="D59" s="39" t="s">
        <v>40</v>
      </c>
      <c r="E59" s="40" t="s">
        <v>10</v>
      </c>
      <c r="F59" s="40" t="s">
        <v>62</v>
      </c>
      <c r="G59" s="41" t="s">
        <v>45</v>
      </c>
      <c r="H59" s="43">
        <v>60</v>
      </c>
      <c r="I59" s="18" t="s">
        <v>57</v>
      </c>
      <c r="J59" s="32"/>
    </row>
    <row r="60" spans="1:10" s="33" customFormat="1" ht="18" customHeight="1">
      <c r="A60" s="61">
        <v>57</v>
      </c>
      <c r="B60" s="117">
        <v>79</v>
      </c>
      <c r="C60" s="42">
        <v>53002</v>
      </c>
      <c r="D60" s="39" t="s">
        <v>33</v>
      </c>
      <c r="E60" s="40" t="s">
        <v>10</v>
      </c>
      <c r="F60" s="42">
        <v>223049</v>
      </c>
      <c r="G60" s="41" t="s">
        <v>100</v>
      </c>
      <c r="H60" s="43">
        <v>60</v>
      </c>
      <c r="I60" s="16" t="s">
        <v>57</v>
      </c>
      <c r="J60" s="32"/>
    </row>
    <row r="61" spans="1:10" s="33" customFormat="1" ht="18" customHeight="1">
      <c r="A61" s="61">
        <v>58</v>
      </c>
      <c r="B61" s="117">
        <v>80</v>
      </c>
      <c r="C61" s="42">
        <v>77</v>
      </c>
      <c r="D61" s="39" t="s">
        <v>9</v>
      </c>
      <c r="E61" s="36" t="s">
        <v>10</v>
      </c>
      <c r="F61" s="34">
        <v>175400</v>
      </c>
      <c r="G61" s="41" t="s">
        <v>45</v>
      </c>
      <c r="H61" s="90">
        <v>60</v>
      </c>
      <c r="I61" s="16"/>
      <c r="J61" s="67" t="s">
        <v>116</v>
      </c>
    </row>
    <row r="62" spans="1:10" s="33" customFormat="1" ht="18" customHeight="1">
      <c r="A62" s="61">
        <v>59</v>
      </c>
      <c r="B62" s="117">
        <v>81</v>
      </c>
      <c r="C62" s="49">
        <v>9</v>
      </c>
      <c r="D62" s="39" t="s">
        <v>102</v>
      </c>
      <c r="E62" s="40" t="s">
        <v>10</v>
      </c>
      <c r="F62" s="42">
        <v>17032</v>
      </c>
      <c r="G62" s="41" t="s">
        <v>20</v>
      </c>
      <c r="H62" s="43">
        <v>60</v>
      </c>
      <c r="I62" s="16" t="s">
        <v>57</v>
      </c>
      <c r="J62" s="32"/>
    </row>
    <row r="63" spans="1:10" s="33" customFormat="1" ht="18" customHeight="1">
      <c r="A63" s="61">
        <v>60</v>
      </c>
      <c r="B63" s="119">
        <v>84</v>
      </c>
      <c r="C63" s="34">
        <v>10638</v>
      </c>
      <c r="D63" s="35" t="s">
        <v>38</v>
      </c>
      <c r="E63" s="36" t="s">
        <v>26</v>
      </c>
      <c r="F63" s="34">
        <v>231845</v>
      </c>
      <c r="G63" s="37" t="s">
        <v>5</v>
      </c>
      <c r="H63" s="43">
        <v>60</v>
      </c>
      <c r="I63" s="18" t="s">
        <v>57</v>
      </c>
      <c r="J63" s="32"/>
    </row>
    <row r="64" spans="1:10" s="33" customFormat="1" ht="18" customHeight="1">
      <c r="A64" s="61">
        <v>61</v>
      </c>
      <c r="B64" s="117">
        <v>92</v>
      </c>
      <c r="C64" s="49"/>
      <c r="D64" s="39" t="s">
        <v>25</v>
      </c>
      <c r="E64" s="40" t="s">
        <v>10</v>
      </c>
      <c r="F64" s="42">
        <v>24825</v>
      </c>
      <c r="G64" s="44" t="s">
        <v>28</v>
      </c>
      <c r="H64" s="43"/>
      <c r="I64" s="60"/>
      <c r="J64" s="32" t="s">
        <v>86</v>
      </c>
    </row>
    <row r="65" spans="1:10" s="33" customFormat="1" ht="18" customHeight="1">
      <c r="A65" s="61">
        <v>62</v>
      </c>
      <c r="B65" s="117">
        <v>96</v>
      </c>
      <c r="C65" s="55">
        <v>108</v>
      </c>
      <c r="D65" s="108" t="s">
        <v>72</v>
      </c>
      <c r="E65" s="56" t="s">
        <v>10</v>
      </c>
      <c r="F65" s="42">
        <v>24028</v>
      </c>
      <c r="G65" s="57" t="s">
        <v>45</v>
      </c>
      <c r="H65" s="58">
        <v>60</v>
      </c>
      <c r="I65" s="18" t="s">
        <v>57</v>
      </c>
      <c r="J65" s="32"/>
    </row>
    <row r="66" spans="1:10" s="33" customFormat="1" ht="18" customHeight="1">
      <c r="A66" s="61">
        <v>63</v>
      </c>
      <c r="B66" s="122">
        <v>97</v>
      </c>
      <c r="C66" s="77">
        <v>43254</v>
      </c>
      <c r="D66" s="85" t="s">
        <v>139</v>
      </c>
      <c r="E66" s="40" t="s">
        <v>83</v>
      </c>
      <c r="F66" s="69">
        <v>301798</v>
      </c>
      <c r="G66" s="57" t="s">
        <v>84</v>
      </c>
      <c r="H66" s="43">
        <v>60</v>
      </c>
      <c r="I66" s="18" t="s">
        <v>57</v>
      </c>
      <c r="J66" s="80"/>
    </row>
    <row r="67" spans="1:10" s="33" customFormat="1" ht="18" customHeight="1">
      <c r="A67" s="61">
        <v>64</v>
      </c>
      <c r="B67" s="119">
        <v>98</v>
      </c>
      <c r="C67" s="48">
        <v>51653</v>
      </c>
      <c r="D67" s="35" t="s">
        <v>143</v>
      </c>
      <c r="E67" s="36"/>
      <c r="F67" s="34">
        <v>56058</v>
      </c>
      <c r="G67" s="41"/>
      <c r="H67" s="38">
        <v>60</v>
      </c>
      <c r="I67" s="18" t="s">
        <v>57</v>
      </c>
      <c r="J67" s="32"/>
    </row>
    <row r="68" spans="1:10" s="33" customFormat="1" ht="18" customHeight="1">
      <c r="A68" s="61">
        <v>65</v>
      </c>
      <c r="B68" s="119">
        <v>100</v>
      </c>
      <c r="C68" s="34">
        <v>4663</v>
      </c>
      <c r="D68" s="35" t="s">
        <v>117</v>
      </c>
      <c r="E68" s="36" t="s">
        <v>118</v>
      </c>
      <c r="F68" s="34" t="s">
        <v>69</v>
      </c>
      <c r="G68" s="41" t="s">
        <v>123</v>
      </c>
      <c r="H68" s="38">
        <v>60</v>
      </c>
      <c r="I68" s="18" t="s">
        <v>57</v>
      </c>
      <c r="J68" s="32"/>
    </row>
    <row r="69" spans="1:10" s="33" customFormat="1" ht="18" customHeight="1">
      <c r="A69" s="61">
        <v>66</v>
      </c>
      <c r="B69" s="117">
        <v>105</v>
      </c>
      <c r="C69" s="42" t="s">
        <v>109</v>
      </c>
      <c r="D69" s="39" t="s">
        <v>110</v>
      </c>
      <c r="E69" s="40" t="s">
        <v>24</v>
      </c>
      <c r="F69" s="42">
        <v>301266</v>
      </c>
      <c r="G69" s="41" t="s">
        <v>111</v>
      </c>
      <c r="H69" s="66">
        <v>60</v>
      </c>
      <c r="I69" s="18"/>
      <c r="J69" s="32" t="s">
        <v>112</v>
      </c>
    </row>
    <row r="70" spans="1:10" s="33" customFormat="1" ht="18" customHeight="1">
      <c r="A70" s="61">
        <v>67</v>
      </c>
      <c r="B70" s="124">
        <v>107</v>
      </c>
      <c r="C70" s="94">
        <v>44909</v>
      </c>
      <c r="D70" s="99" t="s">
        <v>82</v>
      </c>
      <c r="E70" s="40" t="s">
        <v>10</v>
      </c>
      <c r="F70" s="42">
        <v>175688</v>
      </c>
      <c r="G70" s="41" t="s">
        <v>20</v>
      </c>
      <c r="H70" s="43">
        <v>60</v>
      </c>
      <c r="I70" s="18" t="s">
        <v>57</v>
      </c>
      <c r="J70" s="93"/>
    </row>
    <row r="71" spans="1:10" s="33" customFormat="1" ht="18" customHeight="1">
      <c r="A71" s="61">
        <v>68</v>
      </c>
      <c r="B71" s="122">
        <v>108</v>
      </c>
      <c r="C71" s="81"/>
      <c r="D71" s="85" t="s">
        <v>134</v>
      </c>
      <c r="E71" s="88"/>
      <c r="F71" s="88"/>
      <c r="G71" s="88"/>
      <c r="H71" s="91">
        <v>60</v>
      </c>
      <c r="I71" s="18"/>
      <c r="J71" s="67" t="s">
        <v>116</v>
      </c>
    </row>
    <row r="72" spans="1:10" s="33" customFormat="1" ht="18" customHeight="1">
      <c r="A72" s="61">
        <v>69</v>
      </c>
      <c r="B72" s="118">
        <v>109</v>
      </c>
      <c r="C72" s="55">
        <v>44905</v>
      </c>
      <c r="D72" s="108" t="s">
        <v>128</v>
      </c>
      <c r="E72" s="103" t="s">
        <v>10</v>
      </c>
      <c r="F72" s="94">
        <v>304386</v>
      </c>
      <c r="G72" s="113" t="s">
        <v>28</v>
      </c>
      <c r="H72" s="38">
        <v>60</v>
      </c>
      <c r="I72" s="18" t="s">
        <v>57</v>
      </c>
      <c r="J72" s="32"/>
    </row>
    <row r="73" spans="1:10" s="33" customFormat="1" ht="18" customHeight="1">
      <c r="A73" s="61">
        <v>70</v>
      </c>
      <c r="B73" s="119">
        <v>111</v>
      </c>
      <c r="C73" s="34">
        <v>13098</v>
      </c>
      <c r="D73" s="35" t="s">
        <v>106</v>
      </c>
      <c r="E73" s="36" t="s">
        <v>88</v>
      </c>
      <c r="F73" s="34">
        <v>250798</v>
      </c>
      <c r="G73" s="37" t="s">
        <v>20</v>
      </c>
      <c r="H73" s="43">
        <v>60</v>
      </c>
      <c r="I73" s="18" t="s">
        <v>57</v>
      </c>
      <c r="J73" s="32"/>
    </row>
    <row r="74" spans="1:10" s="33" customFormat="1" ht="18" customHeight="1">
      <c r="A74" s="61">
        <v>71</v>
      </c>
      <c r="B74" s="118">
        <v>118</v>
      </c>
      <c r="C74" s="55">
        <v>40</v>
      </c>
      <c r="D74" s="110" t="s">
        <v>124</v>
      </c>
      <c r="E74" s="30" t="s">
        <v>10</v>
      </c>
      <c r="F74" s="56" t="s">
        <v>125</v>
      </c>
      <c r="G74" s="37" t="s">
        <v>126</v>
      </c>
      <c r="H74" s="58">
        <v>60</v>
      </c>
      <c r="I74" s="59" t="s">
        <v>65</v>
      </c>
      <c r="J74" s="32"/>
    </row>
    <row r="75" spans="1:10" s="33" customFormat="1" ht="18" customHeight="1">
      <c r="A75" s="61">
        <v>72</v>
      </c>
      <c r="B75" s="117">
        <v>119</v>
      </c>
      <c r="C75" s="42">
        <v>5592</v>
      </c>
      <c r="D75" s="39" t="s">
        <v>122</v>
      </c>
      <c r="E75" s="40" t="s">
        <v>24</v>
      </c>
      <c r="F75" s="34">
        <v>298667</v>
      </c>
      <c r="G75" s="41" t="s">
        <v>111</v>
      </c>
      <c r="H75" s="43">
        <v>60</v>
      </c>
      <c r="I75" s="18" t="s">
        <v>57</v>
      </c>
      <c r="J75" s="32"/>
    </row>
    <row r="76" spans="1:10" s="33" customFormat="1" ht="18" customHeight="1">
      <c r="A76" s="61">
        <v>73</v>
      </c>
      <c r="B76" s="118">
        <v>121</v>
      </c>
      <c r="C76" s="55">
        <v>5196</v>
      </c>
      <c r="D76" s="108" t="s">
        <v>130</v>
      </c>
      <c r="E76" s="56" t="s">
        <v>22</v>
      </c>
      <c r="F76" s="55">
        <v>222108</v>
      </c>
      <c r="G76" s="41" t="s">
        <v>111</v>
      </c>
      <c r="H76" s="51">
        <v>60</v>
      </c>
      <c r="I76" s="18" t="s">
        <v>57</v>
      </c>
      <c r="J76" s="32"/>
    </row>
    <row r="77" spans="1:10" s="33" customFormat="1" ht="18" customHeight="1">
      <c r="A77" s="61">
        <v>74</v>
      </c>
      <c r="B77" s="117">
        <v>122</v>
      </c>
      <c r="C77" s="49">
        <v>10</v>
      </c>
      <c r="D77" s="39" t="s">
        <v>99</v>
      </c>
      <c r="E77" s="40" t="s">
        <v>10</v>
      </c>
      <c r="F77" s="42">
        <v>297625</v>
      </c>
      <c r="G77" s="44" t="s">
        <v>28</v>
      </c>
      <c r="H77" s="43">
        <v>60</v>
      </c>
      <c r="I77" s="18" t="s">
        <v>57</v>
      </c>
      <c r="J77" s="32"/>
    </row>
    <row r="78" spans="1:10" s="33" customFormat="1" ht="18" customHeight="1">
      <c r="A78" s="61">
        <v>75</v>
      </c>
      <c r="B78" s="119">
        <v>133</v>
      </c>
      <c r="C78" s="34">
        <v>68</v>
      </c>
      <c r="D78" s="35" t="s">
        <v>107</v>
      </c>
      <c r="E78" s="52" t="s">
        <v>10</v>
      </c>
      <c r="F78" s="52" t="s">
        <v>108</v>
      </c>
      <c r="G78" s="45" t="s">
        <v>28</v>
      </c>
      <c r="H78" s="64">
        <v>50</v>
      </c>
      <c r="I78" s="16" t="s">
        <v>57</v>
      </c>
      <c r="J78" s="32"/>
    </row>
    <row r="79" spans="1:10" s="33" customFormat="1" ht="18" customHeight="1">
      <c r="A79" s="61">
        <v>76</v>
      </c>
      <c r="B79" s="118">
        <v>145</v>
      </c>
      <c r="C79" s="55">
        <v>45</v>
      </c>
      <c r="D79" s="108" t="s">
        <v>129</v>
      </c>
      <c r="E79" s="36" t="s">
        <v>24</v>
      </c>
      <c r="F79" s="69" t="s">
        <v>70</v>
      </c>
      <c r="G79" s="37" t="s">
        <v>111</v>
      </c>
      <c r="H79" s="38">
        <v>60</v>
      </c>
      <c r="I79" s="18" t="s">
        <v>57</v>
      </c>
      <c r="J79" s="32"/>
    </row>
    <row r="80" spans="1:10" s="33" customFormat="1" ht="18" customHeight="1">
      <c r="A80" s="61">
        <v>77</v>
      </c>
      <c r="B80" s="117">
        <v>171</v>
      </c>
      <c r="C80" s="42">
        <v>75</v>
      </c>
      <c r="D80" s="39" t="s">
        <v>119</v>
      </c>
      <c r="E80" s="40" t="s">
        <v>10</v>
      </c>
      <c r="F80" s="69" t="s">
        <v>69</v>
      </c>
      <c r="G80" s="45" t="s">
        <v>28</v>
      </c>
      <c r="H80" s="43">
        <v>50</v>
      </c>
      <c r="I80" s="18" t="s">
        <v>57</v>
      </c>
      <c r="J80" s="67" t="s">
        <v>116</v>
      </c>
    </row>
    <row r="81" spans="1:10" s="33" customFormat="1" ht="18" customHeight="1">
      <c r="A81" s="61">
        <v>78</v>
      </c>
      <c r="B81" s="122">
        <v>181</v>
      </c>
      <c r="C81" s="81"/>
      <c r="D81" s="39" t="s">
        <v>133</v>
      </c>
      <c r="E81" s="40" t="s">
        <v>83</v>
      </c>
      <c r="F81" s="69" t="s">
        <v>60</v>
      </c>
      <c r="G81" s="57" t="s">
        <v>84</v>
      </c>
      <c r="H81" s="68">
        <v>60</v>
      </c>
      <c r="I81" s="79"/>
      <c r="J81" s="86" t="s">
        <v>113</v>
      </c>
    </row>
    <row r="82" spans="1:10" s="33" customFormat="1" ht="18" customHeight="1">
      <c r="A82" s="61">
        <v>79</v>
      </c>
      <c r="B82" s="122">
        <v>205</v>
      </c>
      <c r="C82" s="81"/>
      <c r="D82" s="85" t="s">
        <v>132</v>
      </c>
      <c r="E82" s="82"/>
      <c r="F82" s="82"/>
      <c r="G82" s="83"/>
      <c r="H82" s="90">
        <v>60</v>
      </c>
      <c r="I82" s="92"/>
      <c r="J82" s="86" t="s">
        <v>113</v>
      </c>
    </row>
    <row r="83" spans="1:10" s="33" customFormat="1" ht="18" customHeight="1">
      <c r="A83" s="61">
        <v>80</v>
      </c>
      <c r="B83" s="117"/>
      <c r="C83" s="42"/>
      <c r="D83" s="39" t="s">
        <v>114</v>
      </c>
      <c r="E83" s="40"/>
      <c r="F83" s="69" t="s">
        <v>115</v>
      </c>
      <c r="G83" s="41"/>
      <c r="H83" s="38">
        <v>50</v>
      </c>
      <c r="I83" s="16" t="s">
        <v>57</v>
      </c>
      <c r="J83" s="116" t="s">
        <v>116</v>
      </c>
    </row>
    <row r="84" spans="1:10" s="33" customFormat="1" ht="18" customHeight="1">
      <c r="A84" s="61">
        <v>81</v>
      </c>
      <c r="B84" s="17"/>
      <c r="C84" s="49"/>
      <c r="D84" s="39"/>
      <c r="E84" s="40"/>
      <c r="F84" s="42"/>
      <c r="G84" s="41"/>
      <c r="H84" s="43"/>
      <c r="I84" s="16"/>
      <c r="J84" s="62"/>
    </row>
    <row r="85" spans="1:10" s="33" customFormat="1" ht="18" customHeight="1">
      <c r="A85" s="61"/>
      <c r="B85" s="17"/>
      <c r="C85" s="49"/>
      <c r="D85" s="39"/>
      <c r="E85" s="40"/>
      <c r="F85" s="42"/>
      <c r="G85" s="41"/>
      <c r="H85" s="43"/>
      <c r="I85" s="16"/>
      <c r="J85" s="62"/>
    </row>
    <row r="86" spans="1:10" ht="18" customHeight="1">
      <c r="A86" s="10"/>
      <c r="B86" s="70"/>
      <c r="C86" s="75"/>
      <c r="D86" s="26"/>
      <c r="E86" s="11"/>
      <c r="F86" s="12"/>
      <c r="G86" s="13"/>
      <c r="H86" s="87">
        <f>SUM(H15:H85)</f>
        <v>3840</v>
      </c>
      <c r="I86" s="14"/>
      <c r="J86" s="15"/>
    </row>
    <row r="87" spans="2:10" ht="12.75">
      <c r="B87" s="71"/>
      <c r="C87" s="73"/>
      <c r="D87" s="27"/>
      <c r="E87" s="4"/>
      <c r="F87" s="5"/>
      <c r="G87" s="8"/>
      <c r="H87" s="6"/>
      <c r="I87" s="6"/>
      <c r="J87" s="7"/>
    </row>
    <row r="88" spans="2:10" ht="12.75">
      <c r="B88" s="72"/>
      <c r="C88" s="73"/>
      <c r="D88" s="27"/>
      <c r="E88" s="4"/>
      <c r="F88" s="5"/>
      <c r="G88" s="8"/>
      <c r="H88" s="6"/>
      <c r="I88" s="6"/>
      <c r="J88" s="7"/>
    </row>
    <row r="89" spans="2:10" ht="12.75">
      <c r="B89" s="72"/>
      <c r="C89" s="73"/>
      <c r="D89" s="27"/>
      <c r="E89" s="4"/>
      <c r="F89" s="5"/>
      <c r="G89" s="8"/>
      <c r="H89" s="6"/>
      <c r="I89" s="6"/>
      <c r="J89" s="7"/>
    </row>
    <row r="90" spans="2:10" ht="12.75">
      <c r="B90" s="72"/>
      <c r="C90" s="73"/>
      <c r="D90" s="27"/>
      <c r="E90" s="4"/>
      <c r="F90" s="5"/>
      <c r="G90" s="8"/>
      <c r="H90" s="6"/>
      <c r="I90" s="6"/>
      <c r="J90" s="7"/>
    </row>
    <row r="91" spans="2:10" ht="12.75">
      <c r="B91" s="72"/>
      <c r="C91" s="73"/>
      <c r="D91" s="27"/>
      <c r="E91" s="4"/>
      <c r="F91" s="5"/>
      <c r="G91" s="8"/>
      <c r="H91" s="6"/>
      <c r="I91" s="6"/>
      <c r="J91" s="7"/>
    </row>
    <row r="92" spans="2:10" ht="12.75">
      <c r="B92" s="72"/>
      <c r="C92" s="73"/>
      <c r="D92" s="27"/>
      <c r="E92" s="4"/>
      <c r="F92" s="5"/>
      <c r="G92" s="8"/>
      <c r="H92" s="6"/>
      <c r="I92" s="6"/>
      <c r="J92" s="7"/>
    </row>
    <row r="93" spans="2:10" ht="12.75">
      <c r="B93" s="72"/>
      <c r="C93" s="73"/>
      <c r="D93" s="27"/>
      <c r="E93" s="4"/>
      <c r="F93" s="5"/>
      <c r="G93" s="8"/>
      <c r="H93" s="6"/>
      <c r="I93" s="6"/>
      <c r="J93" s="7"/>
    </row>
    <row r="94" spans="2:10" ht="12.75">
      <c r="B94" s="73"/>
      <c r="C94" s="73"/>
      <c r="D94" s="27"/>
      <c r="E94" s="3"/>
      <c r="F94" s="3"/>
      <c r="G94" s="3"/>
      <c r="H94" s="3"/>
      <c r="I94" s="3"/>
      <c r="J94" s="7"/>
    </row>
  </sheetData>
  <sheetProtection/>
  <autoFilter ref="B3:J81">
    <sortState ref="B4:J94">
      <sortCondition sortBy="value" ref="D4:D94"/>
    </sortState>
  </autoFilter>
  <mergeCells count="2">
    <mergeCell ref="A2:I2"/>
    <mergeCell ref="A1:J1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Ecurie 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</dc:creator>
  <cp:keywords/>
  <dc:description/>
  <cp:lastModifiedBy>kiki</cp:lastModifiedBy>
  <cp:lastPrinted>2019-08-28T13:52:51Z</cp:lastPrinted>
  <dcterms:created xsi:type="dcterms:W3CDTF">2010-08-11T08:30:24Z</dcterms:created>
  <dcterms:modified xsi:type="dcterms:W3CDTF">2019-08-28T16:40:11Z</dcterms:modified>
  <cp:category/>
  <cp:version/>
  <cp:contentType/>
  <cp:contentStatus/>
</cp:coreProperties>
</file>